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Form II" sheetId="2" r:id="rId2"/>
  </sheets>
  <definedNames/>
  <calcPr fullCalcOnLoad="1"/>
</workbook>
</file>

<file path=xl/sharedStrings.xml><?xml version="1.0" encoding="utf-8"?>
<sst xmlns="http://schemas.openxmlformats.org/spreadsheetml/2006/main" count="343" uniqueCount="83">
  <si>
    <t xml:space="preserve">TOTAL </t>
  </si>
  <si>
    <t xml:space="preserve">  </t>
  </si>
  <si>
    <t xml:space="preserve"> </t>
  </si>
  <si>
    <t>2*</t>
  </si>
  <si>
    <t>3*</t>
  </si>
  <si>
    <t>1*</t>
  </si>
  <si>
    <t>118 #</t>
  </si>
  <si>
    <t>1 *</t>
  </si>
  <si>
    <t>2 *</t>
  </si>
  <si>
    <t xml:space="preserve">42  @ </t>
  </si>
  <si>
    <t>5 *</t>
  </si>
  <si>
    <t>8 *</t>
  </si>
  <si>
    <t>29 *</t>
  </si>
  <si>
    <t>åó ¦çð. ¦Ðð. ×ðè÷Ãðó</t>
  </si>
  <si>
    <t>åó Ñðó. çðóÃððÜðÙð</t>
  </si>
  <si>
    <t>åóÙðÃðó ¡òÙðÃðð ÐððÜðÚðÂð</t>
  </si>
  <si>
    <t xml:space="preserve">åóÙðÃðó ÙðøáòÆðâðó ×ððâðçðô×ßÙðòÂðÚðÐð </t>
  </si>
  <si>
    <t>åó ¡äðð÷¨î Ùðð÷¾ãððÐðó</t>
  </si>
  <si>
    <t>åóÙðÃðó ÙððòâðÐðó ×ðüüçðâð</t>
  </si>
  <si>
    <t>åó Ç÷ãððäðóæð Ùðòââð¨î</t>
  </si>
  <si>
    <t>åó ¨÷î. Àó. èð÷ÀðãðÀ÷¨îÜ</t>
  </si>
  <si>
    <t>åó ¡ðÜ. ÇðÙðð÷ÇÜÐð</t>
  </si>
  <si>
    <t>åó ¡ðýá. çðó. ¡±ðçÃðó</t>
  </si>
  <si>
    <t>åó ¡ðäðôÃðð÷æð ®ðð¸ðôòÜÚðð</t>
  </si>
  <si>
    <t>åóÙðÃðó Ùð÷Ïðð ¸ðð÷äðó</t>
  </si>
  <si>
    <t>åó ¨÷î. Ñðó. ÐððÚðÜ</t>
  </si>
  <si>
    <t xml:space="preserve">åó ¦çð. ¡ðüÀó   </t>
  </si>
  <si>
    <t>åó Ñðó. ãðó. ÐððÚð¨î</t>
  </si>
  <si>
    <t>åó ¦çð. ¨÷î. Ñðø</t>
  </si>
  <si>
    <t>åó Àó. çðó. ¸ðøÐð</t>
  </si>
  <si>
    <t>¡ðýáÀó×ðó¡ðýá ×ðøÈ¨î òâðòÙð¾÷À</t>
  </si>
  <si>
    <t>30 òçðÃðü×ðÜ 2010   ¨îð÷ çðÙððÑÃð òÃðÙððèó ¨÷î òâð¦ ¡ðýáÀó×ðó¡ðýá ×ðøøÈ¨î òâðòÙð¾÷À ¨÷î ¡Ñðóâð ÑßðòÏð¨îðÜó è÷Ãðô çðüòêðÑÃð  òÃðÙððèó ¸ððÐð¨îðÜó</t>
  </si>
  <si>
    <t>ªîÙð çðü.</t>
  </si>
  <si>
    <t>¡Ñðóâð ÑßðòÏð¨îðÜó ¨îð ÐððÙð ¡ðøÜ ÑðÃðð</t>
  </si>
  <si>
    <t>30 òçðÃðü×ðÜ 2010   ¨îð÷ çðÙððÑÃð òÃðÙððèó ¨÷î ÇðøÜðÐð ÑßðÑÃð ¡Ñðóâðð÷ü ¨îó çðü®Úðð</t>
  </si>
  <si>
    <t xml:space="preserve">30 òçðÃðü×ðÜ 2010   ¨îð÷ çðÙððÑÃð òÃðÙððèó ¨÷î ÇðøÜðÐð ¡çãðó¨öîÃð ¡ðãð÷ÇÐð Ñðëðð÷ü ¨îó çðü®Úðð </t>
  </si>
  <si>
    <t>çðó¡ðýáçðó çð÷ ÑßðÑÃð òÐðÂðáÚð</t>
  </si>
  <si>
    <t>çðõµðÐðð ¨îð ¡òÏð¨îðÜ ¡òÏðòÐðÚðÙð 2005 çð÷ çðü×ðüòÏðÃð ÏððÜð¦ü</t>
  </si>
  <si>
    <t>òÃðÙððèó ¨÷î ÇðøÜðÐð ÑßðÑÃð òÐðÂðáÚð</t>
  </si>
  <si>
    <t>£Ðð ÙððÙðâðð÷ü ¨îó ò¸ðÐð¨÷î òâð¦ ÇüÀðÃÙð¨î ÃðÆðð ¡ÐðôäððçðÐððÃÙð¨î ¨îðÜáãððýá ¨îó ±ðýá</t>
  </si>
  <si>
    <t>ÏððÜð 8(1)</t>
  </si>
  <si>
    <t>ÏððÜð¦ü</t>
  </si>
  <si>
    <t>¨ôîâð</t>
  </si>
  <si>
    <t>¦</t>
  </si>
  <si>
    <t>×ðó</t>
  </si>
  <si>
    <t>çðó</t>
  </si>
  <si>
    <t>Àó</t>
  </si>
  <si>
    <t>ýá</t>
  </si>
  <si>
    <t>¦Òî</t>
  </si>
  <si>
    <t>¸ðó</t>
  </si>
  <si>
    <t>¦µð</t>
  </si>
  <si>
    <t>¡ðýá</t>
  </si>
  <si>
    <t>¸ð÷</t>
  </si>
  <si>
    <t>¡ÐÚð</t>
  </si>
  <si>
    <r>
      <t>FORM II</t>
    </r>
    <r>
      <rPr>
        <b/>
        <sz val="10"/>
        <rFont val="AkrutiDev_BYogini"/>
        <family val="0"/>
      </rPr>
      <t>¦</t>
    </r>
    <r>
      <rPr>
        <b/>
        <sz val="10"/>
        <rFont val="Rupee Foradian"/>
        <family val="2"/>
      </rPr>
      <t xml:space="preserve"> </t>
    </r>
  </si>
  <si>
    <t>åó ¦çð ¡ÐðüÃð¨öîæÂðÐð, ¨îðÚðá Ñððâð¨î òÐðÇ÷äð¨î, ¡ðýáÀó×ðó¡ðýá ×ðøÈ¨î òâð., ¡ðýáÀó×ðó¡ðýá ¾ðùãðÜ, À×âÚðô¾óçðó ¨îðùÙÑâð÷÷©çð, ¨îÒî ÑðÜ÷À, Ùðôü×ðýá - 400005</t>
  </si>
  <si>
    <r>
      <t>äðõÐÚð</t>
    </r>
    <r>
      <rPr>
        <sz val="10"/>
        <rFont val="Rupee Foradian"/>
        <family val="2"/>
      </rPr>
      <t xml:space="preserve"> </t>
    </r>
  </si>
  <si>
    <t xml:space="preserve">      ýçð òÃðÙððèó Ùð÷ü ÑßðÑÃð ¡ðøÜ òÐðÑð¾ðÚðó ±ðýá ¡Ñðóâð÷ü   </t>
  </si>
  <si>
    <t xml:space="preserve">  @  ò¸ðçðÙð÷ü çð÷ òÑð¶âðó òÃðÙððèó çð÷ çðü×ðüòÏðÃð ¡Ñðóâð÷ü È ò¸ðÐè÷ü ýçð òÃðÙððèó Ùð÷ü òÐðÑð¾ðÚðð ±ðÚðð </t>
  </si>
  <si>
    <t xml:space="preserve">2 ¡Ñðóâð ÏððÜð 8 (1) (ýá) ¡ðøÜ 8 (1) (¸ð÷) ¸ð÷ ¡üÃð±ðáÃð ¡çãðó¨öîÃð ¨îó ±ðýáÈ </t>
  </si>
  <si>
    <t xml:space="preserve">¡çãðó¨öîÃð ¡Ñðóâð÷ü </t>
  </si>
  <si>
    <t>4 ¡Ñðóâð ÏððÜð 8 (1) (Àó) ¡ðøÜ ÏððÜð 8(1) (ýá ) ¨÷î ¡üÃð±ðáÃð ¡çãðó¨öîÃð ¨îó ±ðýáÈ</t>
  </si>
  <si>
    <t xml:space="preserve">¦¨î ¡Ñðóâð ÏððÜð 8 (1) (Àó), ÏððÜð 8(1) (ýá )¡ðøÜ ÏððÜð 8(1) (¸ð÷) ¨÷î ¡üÃð±ðáÃð ¡çãðó¨öîÃð ¨îó ±ðýá </t>
  </si>
  <si>
    <t>¡ðýáÀó×ðó¡ðýá ×ðøÈ¨î òâð.</t>
  </si>
  <si>
    <t xml:space="preserve">30 òçðÃðü×ðÜ 2010 ¨îð÷ çðÙððÑÃð òÃðÙððèó ¨÷î òâð¦ ¡ðýáÀó×ðó¡ðýá ×ðøÈ¨î òâð. ¨÷î çðóÑðó¡ðýá¡ð÷ ¨÷î òâð¦ òÃðÙððèó çððÜðüäð </t>
  </si>
  <si>
    <t xml:space="preserve">çðóÑðó¡ðýá¡ð÷ ¨îð ÐððÙð </t>
  </si>
  <si>
    <t>30 òçðÃðü×ðÜ 2010 ¨îð÷ çðÙððÑÃð òÃðÙððèó ¨÷î ÇðøÜðÐð ÑßðÑÃð ¡ÐðôÜð÷Ïðð÷ü ¨îó çðü.</t>
  </si>
  <si>
    <t>30 òçðÃðü×ðÜ 2010 ¨îð÷ çðÙððÑÃð òÃðÙððèó ¨÷î ÇðøÜðÐð ¡çãðó¨öîÃð ¡ÐðôÜð÷Ïðð÷ü ¨îó çðü.</t>
  </si>
  <si>
    <t>òÃðÙððèó ¨÷î ÇðøÜðÐð ¦¨îòëðÃð ÑßØððÜ Üðòäð (Ý. Ùð÷ü)</t>
  </si>
  <si>
    <t>¡Ñðóâð ÑßðòÏð¨îðÜó ÎðÜð òÐðÂðáÚðð÷ü ¨îó çðü.</t>
  </si>
  <si>
    <t>çðó¡ðýáçðó çð÷ ÑßðÑÃð òÐðÂðáÚðð÷ü ¨îó çðü.</t>
  </si>
  <si>
    <t xml:space="preserve">¡ðÜ¾ó¡ðýá ¡òÏðòÐðÚðÙð 2005 ¨îó çðü×ðüòÏðÃð ÏððÜð¦ü </t>
  </si>
  <si>
    <t>ÏððÜð  8(1)</t>
  </si>
  <si>
    <t xml:space="preserve">ÏððÜð¦ü </t>
  </si>
  <si>
    <t>åó ¦çð ¦çð ×ðÐð¸ðóá</t>
  </si>
  <si>
    <t># ýçðÙð÷ü Ñðèâðó òÃðÙððèó Ùð÷ü ÑßðÑÃð ¦¨î ¡ðãð÷ÇÐð Øðó äððòÙðâð èø, ò¸ðçð÷ ¡çððãðÏððÐðóãðäð Ñðèâðó òÃðÙððèó Ùð÷ü ¸ðð÷Àÿð Ðð ¸ðð çð¨îð.</t>
  </si>
  <si>
    <t xml:space="preserve">  - äðôâ¨î Ùð÷ü Òîð÷¾ð÷¨îðùÑðó è÷Ãðô ÑßðÑÃð 664 ÝÑðÚð÷ ¨îó Üðòäð äððòÙðâð èø. </t>
  </si>
  <si>
    <t xml:space="preserve">  - åóÙðÃðó òµðëðð Üðãð ×ðøÈ¨î çð÷ãðð çð÷ 31/07/2010 ¨îð÷ çð÷ãððòÐðãðöÄð èð÷ ±ðýá èøÈ.</t>
  </si>
  <si>
    <t xml:space="preserve">  - åó ¦.ãðó. ÜðÙðÙðõòÃðá ×ðøÈ¨î çð÷ãðð çð÷ 31/08/2010 ¨îð÷ çð÷ãððòÐðãðöÄð èð÷ ±ð¦ èøÈ.</t>
  </si>
  <si>
    <t xml:space="preserve">  - åó ×ðó.Ñðó. Ùðô©Ãðó Ðð÷ ×ðøÈ¨î çð÷ãðð çð÷ 30/06/2010 ¨îð÷ ÃÚðð±ðÑðëð Ç÷ òÇÚðð èø. </t>
  </si>
  <si>
    <t>* µðõûò¨î ¨ôî¶ ¡ðãð÷ÇÐð ¡ðÜ¾ó¡ðýá ¦©¾ ¨îó ÏððÜð 8 (1) ¨îó òãðòØðÐÐð £Ñð-ÏððÜð¡ð÷ü ÃðÆðð ¡ÐÚð ÏððÜð¡ð÷ü ¨÷î ÃðèÃð ¡çãðó¨öîÃð ò¨î¦ ±ð¦ èøÈ, ýçðòâð¦ Çäððáýá ±ðýá ¨ôîâð çðü®Úðð Ùð÷ü ýÐè÷ü ¸ðð÷Àÿð ÐðèóÈ ¸ðð çð¨îð èø.</t>
  </si>
  <si>
    <r>
      <t xml:space="preserve">    </t>
    </r>
    <r>
      <rPr>
        <sz val="11"/>
        <rFont val="AkrutiDev_BYogini"/>
        <family val="0"/>
      </rPr>
      <t xml:space="preserve"> òãðµððÜðÏðóÐð ¡Ñðóâð÷ü </t>
    </r>
    <r>
      <rPr>
        <sz val="11"/>
        <rFont val="Rupee Foradian"/>
        <family val="2"/>
      </rPr>
      <t xml:space="preserve"> </t>
    </r>
  </si>
  <si>
    <t>* µðüõò¨î ¨ôî¶ ¡ðãð÷ÇÐð ¡ðÜ¾ó¡ðýá ¡òÏðòÐðÚðÙð ¨îó ÏððÜð 8(1) ¨îó òãðòãðÏð £ÑðÏððÜð¡ð÷ü ¡ðøÜ ¡ÐÚð ÏððÜð¡ð÷ü ¨÷î ¡üÃð±ðáÃð ¡çãðó¨öîÃð ò¨î¦ ±ð¦ èøÈ ¡Ãð: £Ñð ÏððÜð¡ð÷ü ¨îó çðü®Úðð òÇ¦ ±ð¦ Úðð÷±ð çð÷ ¡âð±ð èð÷ çð¨îÃðó èø.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</si>
</sst>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9">
    <font>
      <sz val="10"/>
      <name val="Arial"/>
      <family val="0"/>
    </font>
    <font>
      <sz val="8"/>
      <name val="Arial"/>
      <family val="0"/>
    </font>
    <font>
      <sz val="10"/>
      <name val="Rupee Foradian"/>
      <family val="2"/>
    </font>
    <font>
      <sz val="8"/>
      <name val="Rupee Foradian"/>
      <family val="2"/>
    </font>
    <font>
      <b/>
      <sz val="11"/>
      <name val="Rupee Foradian"/>
      <family val="2"/>
    </font>
    <font>
      <b/>
      <sz val="10"/>
      <name val="Rupee Foradian"/>
      <family val="2"/>
    </font>
    <font>
      <sz val="12"/>
      <name val="Rupee Foradian"/>
      <family val="2"/>
    </font>
    <font>
      <sz val="12"/>
      <name val="AkrutiDynamicPriya"/>
      <family val="0"/>
    </font>
    <font>
      <sz val="10"/>
      <name val="AkrutiDev_BYogini"/>
      <family val="0"/>
    </font>
    <font>
      <b/>
      <sz val="10"/>
      <name val="AkrutiDev_BYogini"/>
      <family val="0"/>
    </font>
    <font>
      <sz val="12"/>
      <name val="AkrutiDev_BYogini"/>
      <family val="0"/>
    </font>
    <font>
      <b/>
      <sz val="12"/>
      <name val="AkrutiDev_BYogini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krutiDev_BYogini"/>
      <family val="0"/>
    </font>
    <font>
      <sz val="14"/>
      <name val="AkrutiDev_BYogini"/>
      <family val="0"/>
    </font>
    <font>
      <sz val="11"/>
      <name val="AkrutiDev_BYogini"/>
      <family val="0"/>
    </font>
    <font>
      <sz val="11"/>
      <name val="Rupee Foradian"/>
      <family val="2"/>
    </font>
    <font>
      <u val="single"/>
      <sz val="11"/>
      <name val="AkrutiDev_BYogini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20" applyFont="1" applyFill="1" applyBorder="1" applyAlignment="1">
      <alignment horizontal="center"/>
    </xf>
    <xf numFmtId="0" fontId="2" fillId="0" borderId="2" xfId="20" applyFont="1" applyFill="1" applyBorder="1" applyAlignment="1">
      <alignment horizontal="center" vertical="center" wrapText="1"/>
    </xf>
    <xf numFmtId="0" fontId="2" fillId="0" borderId="1" xfId="2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" xfId="20" applyFont="1" applyFill="1" applyBorder="1" applyAlignment="1">
      <alignment horizontal="left" vertical="top"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2" fillId="0" borderId="1" xfId="2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8" fillId="0" borderId="0" xfId="0" applyFont="1" applyAlignment="1">
      <alignment/>
    </xf>
    <xf numFmtId="0" fontId="2" fillId="0" borderId="1" xfId="2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 quotePrefix="1">
      <alignment horizontal="center"/>
    </xf>
    <xf numFmtId="0" fontId="9" fillId="0" borderId="1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3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8" fillId="0" borderId="3" xfId="2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9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6" fillId="0" borderId="1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16" fillId="0" borderId="12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6" fillId="0" borderId="9" xfId="0" applyFont="1" applyBorder="1" applyAlignment="1">
      <alignment vertical="top"/>
    </xf>
    <xf numFmtId="0" fontId="16" fillId="0" borderId="0" xfId="0" applyFont="1" applyBorder="1" applyAlignment="1">
      <alignment vertical="top"/>
    </xf>
  </cellXfs>
  <cellStyles count="7">
    <cellStyle name="Normal" xfId="0"/>
    <cellStyle name="Comma" xfId="16"/>
    <cellStyle name="Comma [0]" xfId="17"/>
    <cellStyle name="Currency" xfId="18"/>
    <cellStyle name="Currency [0]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workbookViewId="0" topLeftCell="A7">
      <selection activeCell="H21" sqref="H21"/>
    </sheetView>
  </sheetViews>
  <sheetFormatPr defaultColWidth="9.140625" defaultRowHeight="12.75"/>
  <cols>
    <col min="1" max="1" width="3.8515625" style="10" customWidth="1"/>
    <col min="2" max="2" width="21.57421875" style="10" customWidth="1"/>
    <col min="3" max="3" width="10.57421875" style="10" customWidth="1"/>
    <col min="4" max="4" width="2.57421875" style="10" customWidth="1"/>
    <col min="5" max="5" width="2.421875" style="10" customWidth="1"/>
    <col min="6" max="6" width="2.8515625" style="10" customWidth="1"/>
    <col min="7" max="7" width="3.8515625" style="10" customWidth="1"/>
    <col min="8" max="9" width="3.28125" style="10" customWidth="1"/>
    <col min="10" max="10" width="3.00390625" style="10" customWidth="1"/>
    <col min="11" max="11" width="4.8515625" style="10" customWidth="1"/>
    <col min="12" max="12" width="3.140625" style="10" customWidth="1"/>
    <col min="13" max="13" width="3.28125" style="10" customWidth="1"/>
    <col min="14" max="14" width="2.28125" style="10" customWidth="1"/>
    <col min="15" max="15" width="3.28125" style="10" customWidth="1"/>
    <col min="16" max="16" width="3.00390625" style="10" customWidth="1"/>
    <col min="17" max="18" width="4.8515625" style="10" customWidth="1"/>
    <col min="19" max="19" width="16.57421875" style="10" customWidth="1"/>
    <col min="20" max="20" width="18.00390625" style="10" customWidth="1"/>
    <col min="21" max="16384" width="9.140625" style="10" customWidth="1"/>
  </cols>
  <sheetData>
    <row r="1" spans="1:20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9" t="s">
        <v>54</v>
      </c>
    </row>
    <row r="2" spans="1:21" s="29" customFormat="1" ht="17.25">
      <c r="A2" s="26"/>
      <c r="B2" s="26"/>
      <c r="C2" s="26"/>
      <c r="D2" s="26"/>
      <c r="E2" s="26"/>
      <c r="F2" s="26"/>
      <c r="G2" s="26"/>
      <c r="H2" s="26"/>
      <c r="I2" s="27" t="s">
        <v>30</v>
      </c>
      <c r="J2" s="27"/>
      <c r="K2" s="27"/>
      <c r="L2" s="27"/>
      <c r="M2" s="27"/>
      <c r="N2" s="27"/>
      <c r="O2" s="27"/>
      <c r="P2" s="26"/>
      <c r="Q2" s="26"/>
      <c r="R2" s="26"/>
      <c r="S2" s="26"/>
      <c r="T2" s="26"/>
      <c r="U2" s="28"/>
    </row>
    <row r="3" spans="1:21" s="29" customFormat="1" ht="17.25">
      <c r="A3" s="48" t="s">
        <v>31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28"/>
    </row>
    <row r="4" spans="1:21" s="29" customFormat="1" ht="16.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8"/>
    </row>
    <row r="5" spans="1:21" s="29" customFormat="1" ht="29.25" customHeight="1">
      <c r="A5" s="49" t="s">
        <v>32</v>
      </c>
      <c r="B5" s="49" t="s">
        <v>33</v>
      </c>
      <c r="C5" s="49" t="s">
        <v>34</v>
      </c>
      <c r="D5" s="49" t="s">
        <v>35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51" t="s">
        <v>36</v>
      </c>
      <c r="T5" s="51"/>
      <c r="U5" s="28"/>
    </row>
    <row r="6" spans="1:21" s="29" customFormat="1" ht="92.25" customHeight="1">
      <c r="A6" s="50"/>
      <c r="B6" s="50"/>
      <c r="C6" s="50"/>
      <c r="D6" s="52" t="s">
        <v>37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30" t="s">
        <v>38</v>
      </c>
      <c r="T6" s="30" t="s">
        <v>39</v>
      </c>
      <c r="U6" s="28"/>
    </row>
    <row r="7" spans="1:21" s="29" customFormat="1" ht="16.5">
      <c r="A7" s="31"/>
      <c r="B7" s="31"/>
      <c r="C7" s="31"/>
      <c r="D7" s="53" t="s">
        <v>40</v>
      </c>
      <c r="E7" s="54"/>
      <c r="F7" s="54"/>
      <c r="G7" s="54"/>
      <c r="H7" s="54"/>
      <c r="I7" s="54"/>
      <c r="J7" s="54"/>
      <c r="K7" s="54"/>
      <c r="L7" s="54"/>
      <c r="M7" s="55"/>
      <c r="N7" s="56" t="s">
        <v>41</v>
      </c>
      <c r="O7" s="56"/>
      <c r="P7" s="56"/>
      <c r="Q7" s="56"/>
      <c r="R7" s="31" t="s">
        <v>42</v>
      </c>
      <c r="S7" s="31"/>
      <c r="T7" s="31"/>
      <c r="U7" s="28"/>
    </row>
    <row r="8" spans="1:21" s="32" customFormat="1" ht="17.25" customHeight="1">
      <c r="A8" s="31"/>
      <c r="B8" s="26"/>
      <c r="C8" s="31"/>
      <c r="D8" s="31" t="s">
        <v>43</v>
      </c>
      <c r="E8" s="31" t="s">
        <v>44</v>
      </c>
      <c r="F8" s="31" t="s">
        <v>45</v>
      </c>
      <c r="G8" s="31" t="s">
        <v>46</v>
      </c>
      <c r="H8" s="31" t="s">
        <v>47</v>
      </c>
      <c r="I8" s="31" t="s">
        <v>48</v>
      </c>
      <c r="J8" s="31" t="s">
        <v>49</v>
      </c>
      <c r="K8" s="31" t="s">
        <v>50</v>
      </c>
      <c r="L8" s="31" t="s">
        <v>51</v>
      </c>
      <c r="M8" s="31" t="s">
        <v>52</v>
      </c>
      <c r="N8" s="31">
        <v>9</v>
      </c>
      <c r="O8" s="31">
        <v>11</v>
      </c>
      <c r="P8" s="31">
        <v>24</v>
      </c>
      <c r="Q8" s="31" t="s">
        <v>53</v>
      </c>
      <c r="R8" s="31"/>
      <c r="S8" s="31"/>
      <c r="T8" s="31"/>
      <c r="U8" s="28"/>
    </row>
    <row r="9" spans="1:20" ht="110.25" customHeight="1">
      <c r="A9" s="11">
        <v>1</v>
      </c>
      <c r="B9" s="75" t="s">
        <v>55</v>
      </c>
      <c r="C9" s="11" t="s">
        <v>9</v>
      </c>
      <c r="D9" s="12"/>
      <c r="E9" s="12"/>
      <c r="F9" s="12"/>
      <c r="G9" s="13" t="s">
        <v>10</v>
      </c>
      <c r="H9" s="13" t="s">
        <v>11</v>
      </c>
      <c r="I9" s="13"/>
      <c r="J9" s="13"/>
      <c r="K9" s="13">
        <v>1</v>
      </c>
      <c r="L9" s="13"/>
      <c r="M9" s="13" t="s">
        <v>10</v>
      </c>
      <c r="N9" s="13"/>
      <c r="O9" s="13" t="s">
        <v>2</v>
      </c>
      <c r="P9" s="13"/>
      <c r="Q9" s="13">
        <v>19</v>
      </c>
      <c r="R9" s="11" t="s">
        <v>12</v>
      </c>
      <c r="S9" s="14">
        <v>4</v>
      </c>
      <c r="T9" s="33" t="s">
        <v>56</v>
      </c>
    </row>
    <row r="10" spans="1:20" ht="20.25" customHeight="1" thickBo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</row>
    <row r="11" spans="1:24" ht="18.75" customHeight="1">
      <c r="A11" s="87" t="s">
        <v>82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</row>
    <row r="12" spans="1:20" ht="15.75">
      <c r="A12" s="76"/>
      <c r="B12" s="77" t="s">
        <v>58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8"/>
      <c r="R12" s="77"/>
      <c r="S12" s="77">
        <v>10</v>
      </c>
      <c r="T12" s="79"/>
    </row>
    <row r="13" spans="1:20" ht="15.75">
      <c r="A13" s="76"/>
      <c r="B13" s="77" t="s">
        <v>57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8"/>
      <c r="R13" s="77"/>
      <c r="S13" s="77">
        <v>23</v>
      </c>
      <c r="T13" s="79"/>
    </row>
    <row r="14" spans="1:20" ht="15.75">
      <c r="A14" s="76"/>
      <c r="B14" s="80" t="s">
        <v>81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1"/>
      <c r="R14" s="80"/>
      <c r="S14" s="80">
        <v>9</v>
      </c>
      <c r="T14" s="79"/>
    </row>
    <row r="15" spans="1:20" ht="15">
      <c r="A15" s="76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79"/>
    </row>
    <row r="16" spans="1:20" ht="15.75">
      <c r="A16" s="76"/>
      <c r="B16" s="82" t="s">
        <v>60</v>
      </c>
      <c r="C16" s="77"/>
      <c r="D16" s="77"/>
      <c r="E16" s="77"/>
      <c r="F16" s="77"/>
      <c r="G16" s="77"/>
      <c r="H16" s="77"/>
      <c r="I16" s="77"/>
      <c r="J16" s="77"/>
      <c r="K16" s="77"/>
      <c r="L16" s="80"/>
      <c r="M16" s="80"/>
      <c r="N16" s="80"/>
      <c r="O16" s="80"/>
      <c r="P16" s="80"/>
      <c r="Q16" s="80" t="s">
        <v>2</v>
      </c>
      <c r="R16" s="80"/>
      <c r="S16" s="80"/>
      <c r="T16" s="79"/>
    </row>
    <row r="17" spans="1:20" ht="15.75">
      <c r="A17" s="76"/>
      <c r="B17" s="77" t="s">
        <v>61</v>
      </c>
      <c r="C17" s="77"/>
      <c r="D17" s="77"/>
      <c r="E17" s="77"/>
      <c r="F17" s="77"/>
      <c r="G17" s="77"/>
      <c r="H17" s="77"/>
      <c r="I17" s="77"/>
      <c r="J17" s="77"/>
      <c r="K17" s="77"/>
      <c r="L17" s="80"/>
      <c r="M17" s="80"/>
      <c r="N17" s="80"/>
      <c r="O17" s="80"/>
      <c r="P17" s="80"/>
      <c r="Q17" s="80"/>
      <c r="R17" s="80"/>
      <c r="S17" s="80"/>
      <c r="T17" s="79"/>
    </row>
    <row r="18" spans="1:20" ht="15.75">
      <c r="A18" s="76"/>
      <c r="B18" s="77" t="s">
        <v>59</v>
      </c>
      <c r="C18" s="77"/>
      <c r="D18" s="77"/>
      <c r="E18" s="77"/>
      <c r="F18" s="77"/>
      <c r="G18" s="77"/>
      <c r="H18" s="77"/>
      <c r="I18" s="77"/>
      <c r="J18" s="77"/>
      <c r="K18" s="77"/>
      <c r="L18" s="80"/>
      <c r="M18" s="80"/>
      <c r="N18" s="80"/>
      <c r="O18" s="80"/>
      <c r="P18" s="80"/>
      <c r="Q18" s="80"/>
      <c r="R18" s="80"/>
      <c r="S18" s="80"/>
      <c r="T18" s="79"/>
    </row>
    <row r="19" spans="1:20" ht="16.5" thickBot="1">
      <c r="A19" s="83"/>
      <c r="B19" s="84" t="s">
        <v>62</v>
      </c>
      <c r="C19" s="84"/>
      <c r="D19" s="84"/>
      <c r="E19" s="84"/>
      <c r="F19" s="84"/>
      <c r="G19" s="84"/>
      <c r="H19" s="84"/>
      <c r="I19" s="84"/>
      <c r="J19" s="84"/>
      <c r="K19" s="84"/>
      <c r="L19" s="85"/>
      <c r="M19" s="85"/>
      <c r="N19" s="85"/>
      <c r="O19" s="85"/>
      <c r="P19" s="85"/>
      <c r="Q19" s="85"/>
      <c r="R19" s="85"/>
      <c r="S19" s="85"/>
      <c r="T19" s="86"/>
    </row>
    <row r="20" spans="1:20" ht="1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spans="1:20" ht="12.75">
      <c r="A21" s="1"/>
      <c r="B21" s="1" t="s">
        <v>2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1"/>
      <c r="B22" s="1" t="s">
        <v>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5.75">
      <c r="A23" s="15"/>
      <c r="B23" s="1" t="s">
        <v>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5"/>
      <c r="Q23" s="15"/>
      <c r="R23" s="15"/>
      <c r="S23" s="15"/>
      <c r="T23" s="15"/>
    </row>
    <row r="24" spans="1:20" ht="15.75">
      <c r="A24" s="15"/>
      <c r="B24" s="1" t="s">
        <v>2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5"/>
      <c r="Q24" s="15"/>
      <c r="R24" s="15"/>
      <c r="S24" s="15"/>
      <c r="T24" s="15"/>
    </row>
    <row r="25" spans="1:20" ht="15.75">
      <c r="A25" s="15"/>
      <c r="B25" s="1" t="s">
        <v>2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5"/>
      <c r="Q25" s="15"/>
      <c r="R25" s="15"/>
      <c r="S25" s="15"/>
      <c r="T25" s="15"/>
    </row>
    <row r="26" spans="1:20" ht="15.75">
      <c r="A26" s="15"/>
      <c r="B26" s="1" t="s">
        <v>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5"/>
      <c r="Q26" s="15"/>
      <c r="R26" s="15"/>
      <c r="S26" s="15"/>
      <c r="T26" s="15"/>
    </row>
    <row r="27" spans="1:20" ht="15.75">
      <c r="A27" s="15"/>
      <c r="B27" s="1" t="s">
        <v>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5"/>
      <c r="R27" s="15"/>
      <c r="S27" s="15"/>
      <c r="T27" s="15"/>
    </row>
    <row r="28" spans="2:16" ht="12.75">
      <c r="B28" s="1" t="s">
        <v>2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</sheetData>
  <mergeCells count="11">
    <mergeCell ref="A12:A19"/>
    <mergeCell ref="D7:M7"/>
    <mergeCell ref="N7:Q7"/>
    <mergeCell ref="A10:T10"/>
    <mergeCell ref="A3:T3"/>
    <mergeCell ref="A5:A6"/>
    <mergeCell ref="B5:B6"/>
    <mergeCell ref="C5:C6"/>
    <mergeCell ref="D5:R5"/>
    <mergeCell ref="S5:T5"/>
    <mergeCell ref="D6:R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2"/>
  <sheetViews>
    <sheetView workbookViewId="0" topLeftCell="A19">
      <selection activeCell="R33" sqref="R33"/>
    </sheetView>
  </sheetViews>
  <sheetFormatPr defaultColWidth="9.140625" defaultRowHeight="12.75"/>
  <cols>
    <col min="1" max="1" width="4.7109375" style="0" customWidth="1"/>
    <col min="2" max="2" width="22.140625" style="0" customWidth="1"/>
    <col min="3" max="3" width="11.00390625" style="7" customWidth="1"/>
    <col min="4" max="18" width="4.7109375" style="7" customWidth="1"/>
    <col min="19" max="19" width="9.8515625" style="7" customWidth="1"/>
    <col min="20" max="21" width="8.140625" style="7" customWidth="1"/>
  </cols>
  <sheetData>
    <row r="1" spans="1:21" ht="15.75">
      <c r="A1" s="61" t="s">
        <v>63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ht="15.75">
      <c r="A2" s="61" t="s">
        <v>64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1" s="38" customFormat="1" ht="94.5" customHeight="1">
      <c r="A3" s="35" t="s">
        <v>32</v>
      </c>
      <c r="B3" s="36" t="s">
        <v>65</v>
      </c>
      <c r="C3" s="37" t="s">
        <v>66</v>
      </c>
      <c r="D3" s="63" t="s">
        <v>67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5"/>
      <c r="S3" s="37" t="s">
        <v>68</v>
      </c>
      <c r="T3" s="37" t="s">
        <v>69</v>
      </c>
      <c r="U3" s="37" t="s">
        <v>70</v>
      </c>
    </row>
    <row r="4" spans="1:21" s="24" customFormat="1" ht="13.5" customHeight="1">
      <c r="A4" s="39"/>
      <c r="B4" s="39"/>
      <c r="C4" s="40"/>
      <c r="D4" s="66" t="s">
        <v>71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8"/>
      <c r="S4" s="40"/>
      <c r="T4" s="41"/>
      <c r="U4" s="42"/>
    </row>
    <row r="5" spans="1:21" s="24" customFormat="1" ht="13.5">
      <c r="A5" s="43"/>
      <c r="B5" s="39"/>
      <c r="C5" s="40"/>
      <c r="D5" s="58" t="s">
        <v>72</v>
      </c>
      <c r="E5" s="58"/>
      <c r="F5" s="58"/>
      <c r="G5" s="58"/>
      <c r="H5" s="58"/>
      <c r="I5" s="58"/>
      <c r="J5" s="58"/>
      <c r="K5" s="58"/>
      <c r="L5" s="58"/>
      <c r="M5" s="58"/>
      <c r="N5" s="58" t="s">
        <v>73</v>
      </c>
      <c r="O5" s="58"/>
      <c r="P5" s="58"/>
      <c r="Q5" s="58"/>
      <c r="R5" s="40" t="s">
        <v>42</v>
      </c>
      <c r="S5" s="40"/>
      <c r="T5" s="40"/>
      <c r="U5" s="40"/>
    </row>
    <row r="6" spans="1:21" s="24" customFormat="1" ht="14.25" customHeight="1">
      <c r="A6" s="39"/>
      <c r="B6" s="44"/>
      <c r="C6" s="40"/>
      <c r="D6" s="40" t="s">
        <v>43</v>
      </c>
      <c r="E6" s="40" t="s">
        <v>44</v>
      </c>
      <c r="F6" s="40" t="s">
        <v>45</v>
      </c>
      <c r="G6" s="40" t="s">
        <v>46</v>
      </c>
      <c r="H6" s="40" t="s">
        <v>47</v>
      </c>
      <c r="I6" s="40" t="s">
        <v>48</v>
      </c>
      <c r="J6" s="40" t="s">
        <v>49</v>
      </c>
      <c r="K6" s="40" t="s">
        <v>50</v>
      </c>
      <c r="L6" s="40" t="s">
        <v>51</v>
      </c>
      <c r="M6" s="45" t="s">
        <v>52</v>
      </c>
      <c r="N6" s="40">
        <v>9</v>
      </c>
      <c r="O6" s="40">
        <v>11</v>
      </c>
      <c r="P6" s="40">
        <v>24</v>
      </c>
      <c r="Q6" s="40" t="s">
        <v>53</v>
      </c>
      <c r="R6" s="40"/>
      <c r="S6" s="40"/>
      <c r="T6" s="40"/>
      <c r="U6" s="40"/>
    </row>
    <row r="7" spans="1:21" ht="14.25" customHeight="1">
      <c r="A7" s="5">
        <v>1</v>
      </c>
      <c r="B7" s="16" t="s">
        <v>14</v>
      </c>
      <c r="C7" s="3">
        <v>3</v>
      </c>
      <c r="D7" s="3" t="s">
        <v>2</v>
      </c>
      <c r="E7" s="3" t="s">
        <v>2</v>
      </c>
      <c r="F7" s="3" t="s">
        <v>2</v>
      </c>
      <c r="G7" s="3" t="s">
        <v>2</v>
      </c>
      <c r="H7" s="3" t="s">
        <v>2</v>
      </c>
      <c r="I7" s="3" t="s">
        <v>2</v>
      </c>
      <c r="J7" s="3" t="s">
        <v>2</v>
      </c>
      <c r="K7" s="3" t="s">
        <v>2</v>
      </c>
      <c r="L7" s="3" t="s">
        <v>2</v>
      </c>
      <c r="M7" s="3" t="s">
        <v>2</v>
      </c>
      <c r="N7" s="3" t="s">
        <v>2</v>
      </c>
      <c r="O7" s="3" t="s">
        <v>2</v>
      </c>
      <c r="P7" s="3" t="s">
        <v>2</v>
      </c>
      <c r="Q7" s="3" t="s">
        <v>2</v>
      </c>
      <c r="R7" s="6">
        <v>0</v>
      </c>
      <c r="S7" s="3">
        <v>64</v>
      </c>
      <c r="T7" s="3">
        <v>0</v>
      </c>
      <c r="U7" s="3">
        <v>0</v>
      </c>
    </row>
    <row r="8" spans="1:21" ht="14.25" customHeight="1">
      <c r="A8" s="5">
        <f>+A7+1</f>
        <v>2</v>
      </c>
      <c r="B8" s="16" t="s">
        <v>23</v>
      </c>
      <c r="C8" s="4">
        <v>5</v>
      </c>
      <c r="D8" s="4" t="s">
        <v>2</v>
      </c>
      <c r="E8" s="4" t="s">
        <v>2</v>
      </c>
      <c r="F8" s="4" t="s">
        <v>2</v>
      </c>
      <c r="G8" s="4" t="s">
        <v>2</v>
      </c>
      <c r="H8" s="4" t="s">
        <v>2</v>
      </c>
      <c r="I8" s="4" t="s">
        <v>2</v>
      </c>
      <c r="J8" s="4" t="s">
        <v>2</v>
      </c>
      <c r="K8" s="4" t="s">
        <v>2</v>
      </c>
      <c r="L8" s="4" t="s">
        <v>2</v>
      </c>
      <c r="M8" s="4" t="s">
        <v>2</v>
      </c>
      <c r="N8" s="4" t="s">
        <v>2</v>
      </c>
      <c r="O8" s="4" t="s">
        <v>2</v>
      </c>
      <c r="P8" s="4" t="s">
        <v>2</v>
      </c>
      <c r="Q8" s="4" t="s">
        <v>2</v>
      </c>
      <c r="R8" s="6">
        <v>0</v>
      </c>
      <c r="S8" s="2">
        <v>50</v>
      </c>
      <c r="T8" s="4">
        <v>0</v>
      </c>
      <c r="U8" s="4">
        <v>0</v>
      </c>
    </row>
    <row r="9" spans="1:21" ht="14.25" customHeight="1">
      <c r="A9" s="5">
        <f aca="true" t="shared" si="0" ref="A9:A24">+A8+1</f>
        <v>3</v>
      </c>
      <c r="B9" s="16" t="s">
        <v>22</v>
      </c>
      <c r="C9" s="4">
        <v>1</v>
      </c>
      <c r="D9" s="4" t="s">
        <v>2</v>
      </c>
      <c r="E9" s="4" t="s">
        <v>2</v>
      </c>
      <c r="F9" s="4" t="s">
        <v>2</v>
      </c>
      <c r="G9" s="4" t="s">
        <v>2</v>
      </c>
      <c r="H9" s="4" t="s">
        <v>2</v>
      </c>
      <c r="I9" s="4" t="s">
        <v>2</v>
      </c>
      <c r="J9" s="4" t="s">
        <v>2</v>
      </c>
      <c r="K9" s="4" t="s">
        <v>2</v>
      </c>
      <c r="L9" s="4" t="s">
        <v>2</v>
      </c>
      <c r="M9" s="4" t="s">
        <v>2</v>
      </c>
      <c r="N9" s="4" t="s">
        <v>2</v>
      </c>
      <c r="O9" s="4" t="s">
        <v>2</v>
      </c>
      <c r="P9" s="4" t="s">
        <v>2</v>
      </c>
      <c r="Q9" s="4" t="s">
        <v>2</v>
      </c>
      <c r="R9" s="6">
        <v>0</v>
      </c>
      <c r="S9" s="2">
        <v>10</v>
      </c>
      <c r="T9" s="4">
        <v>0</v>
      </c>
      <c r="U9" s="4">
        <v>0</v>
      </c>
    </row>
    <row r="10" spans="1:21" ht="14.25" customHeight="1">
      <c r="A10" s="5">
        <f t="shared" si="0"/>
        <v>4</v>
      </c>
      <c r="B10" s="46" t="s">
        <v>74</v>
      </c>
      <c r="C10" s="4">
        <v>1</v>
      </c>
      <c r="D10" s="4" t="s">
        <v>2</v>
      </c>
      <c r="E10" s="4" t="s">
        <v>2</v>
      </c>
      <c r="F10" s="4" t="s">
        <v>2</v>
      </c>
      <c r="G10" s="4" t="s">
        <v>2</v>
      </c>
      <c r="H10" s="4" t="s">
        <v>2</v>
      </c>
      <c r="I10" s="4" t="s">
        <v>2</v>
      </c>
      <c r="J10" s="4" t="s">
        <v>2</v>
      </c>
      <c r="K10" s="4" t="s">
        <v>2</v>
      </c>
      <c r="L10" s="4" t="s">
        <v>2</v>
      </c>
      <c r="M10" s="4" t="s">
        <v>2</v>
      </c>
      <c r="N10" s="4" t="s">
        <v>2</v>
      </c>
      <c r="O10" s="4" t="s">
        <v>2</v>
      </c>
      <c r="P10" s="4" t="s">
        <v>2</v>
      </c>
      <c r="Q10" s="4" t="s">
        <v>2</v>
      </c>
      <c r="R10" s="6">
        <v>0</v>
      </c>
      <c r="S10" s="2">
        <v>10</v>
      </c>
      <c r="T10" s="4">
        <v>2</v>
      </c>
      <c r="U10" s="4">
        <v>0</v>
      </c>
    </row>
    <row r="11" spans="1:21" ht="14.25" customHeight="1">
      <c r="A11" s="5">
        <f t="shared" si="0"/>
        <v>5</v>
      </c>
      <c r="B11" s="16" t="s">
        <v>26</v>
      </c>
      <c r="C11" s="4">
        <v>7</v>
      </c>
      <c r="D11" s="4" t="s">
        <v>2</v>
      </c>
      <c r="E11" s="4" t="s">
        <v>2</v>
      </c>
      <c r="F11" s="4" t="s">
        <v>2</v>
      </c>
      <c r="G11" s="4" t="s">
        <v>2</v>
      </c>
      <c r="H11" s="4">
        <v>2</v>
      </c>
      <c r="I11" s="4" t="s">
        <v>2</v>
      </c>
      <c r="J11" s="4" t="s">
        <v>2</v>
      </c>
      <c r="K11" s="4" t="s">
        <v>2</v>
      </c>
      <c r="L11" s="4" t="s">
        <v>2</v>
      </c>
      <c r="M11" s="4" t="s">
        <v>2</v>
      </c>
      <c r="N11" s="4" t="s">
        <v>2</v>
      </c>
      <c r="O11" s="4">
        <v>1</v>
      </c>
      <c r="P11" s="4" t="s">
        <v>2</v>
      </c>
      <c r="Q11" s="4">
        <v>1</v>
      </c>
      <c r="R11" s="6">
        <v>4</v>
      </c>
      <c r="S11" s="2">
        <v>70</v>
      </c>
      <c r="T11" s="4">
        <v>1</v>
      </c>
      <c r="U11" s="4">
        <v>0</v>
      </c>
    </row>
    <row r="12" spans="1:21" ht="14.25" customHeight="1">
      <c r="A12" s="5">
        <f t="shared" si="0"/>
        <v>6</v>
      </c>
      <c r="B12" s="17" t="s">
        <v>17</v>
      </c>
      <c r="C12" s="4">
        <v>2</v>
      </c>
      <c r="D12" s="4" t="s">
        <v>2</v>
      </c>
      <c r="E12" s="4" t="s">
        <v>2</v>
      </c>
      <c r="F12" s="4" t="s">
        <v>2</v>
      </c>
      <c r="G12" s="4" t="s">
        <v>2</v>
      </c>
      <c r="H12" s="4" t="s">
        <v>2</v>
      </c>
      <c r="I12" s="4" t="s">
        <v>2</v>
      </c>
      <c r="J12" s="4" t="s">
        <v>2</v>
      </c>
      <c r="K12" s="4" t="s">
        <v>2</v>
      </c>
      <c r="L12" s="4" t="s">
        <v>2</v>
      </c>
      <c r="M12" s="4" t="s">
        <v>2</v>
      </c>
      <c r="N12" s="4" t="s">
        <v>2</v>
      </c>
      <c r="O12" s="4" t="s">
        <v>2</v>
      </c>
      <c r="P12" s="4" t="s">
        <v>2</v>
      </c>
      <c r="Q12" s="4" t="s">
        <v>2</v>
      </c>
      <c r="R12" s="6">
        <v>0</v>
      </c>
      <c r="S12" s="2">
        <v>510</v>
      </c>
      <c r="T12" s="4">
        <v>0</v>
      </c>
      <c r="U12" s="4">
        <v>0</v>
      </c>
    </row>
    <row r="13" spans="1:21" ht="14.25" customHeight="1">
      <c r="A13" s="5">
        <f t="shared" si="0"/>
        <v>7</v>
      </c>
      <c r="B13" s="16" t="s">
        <v>29</v>
      </c>
      <c r="C13" s="4">
        <v>0</v>
      </c>
      <c r="D13" s="4" t="s">
        <v>2</v>
      </c>
      <c r="E13" s="4" t="s">
        <v>2</v>
      </c>
      <c r="F13" s="4" t="s">
        <v>2</v>
      </c>
      <c r="G13" s="4" t="s">
        <v>2</v>
      </c>
      <c r="H13" s="4" t="s">
        <v>2</v>
      </c>
      <c r="I13" s="4" t="s">
        <v>2</v>
      </c>
      <c r="J13" s="4" t="s">
        <v>2</v>
      </c>
      <c r="K13" s="4" t="s">
        <v>2</v>
      </c>
      <c r="L13" s="4" t="s">
        <v>2</v>
      </c>
      <c r="M13" s="4" t="s">
        <v>2</v>
      </c>
      <c r="N13" s="4" t="s">
        <v>2</v>
      </c>
      <c r="O13" s="4" t="s">
        <v>2</v>
      </c>
      <c r="P13" s="4" t="s">
        <v>2</v>
      </c>
      <c r="Q13" s="4" t="s">
        <v>2</v>
      </c>
      <c r="R13" s="6">
        <v>0</v>
      </c>
      <c r="S13" s="2">
        <v>0</v>
      </c>
      <c r="T13" s="4">
        <v>0</v>
      </c>
      <c r="U13" s="4">
        <v>0</v>
      </c>
    </row>
    <row r="14" spans="1:21" ht="14.25" customHeight="1">
      <c r="A14" s="5">
        <f t="shared" si="0"/>
        <v>8</v>
      </c>
      <c r="B14" s="16" t="s">
        <v>19</v>
      </c>
      <c r="C14" s="4">
        <v>35</v>
      </c>
      <c r="D14" s="4" t="s">
        <v>2</v>
      </c>
      <c r="E14" s="4" t="s">
        <v>2</v>
      </c>
      <c r="F14" s="4" t="s">
        <v>2</v>
      </c>
      <c r="G14" s="4" t="s">
        <v>2</v>
      </c>
      <c r="H14" s="4">
        <v>1</v>
      </c>
      <c r="I14" s="4" t="s">
        <v>2</v>
      </c>
      <c r="J14" s="4" t="s">
        <v>2</v>
      </c>
      <c r="K14" s="4" t="s">
        <v>2</v>
      </c>
      <c r="L14" s="4" t="s">
        <v>2</v>
      </c>
      <c r="M14" s="4" t="s">
        <v>2</v>
      </c>
      <c r="N14" s="4" t="s">
        <v>2</v>
      </c>
      <c r="O14" s="4" t="s">
        <v>2</v>
      </c>
      <c r="P14" s="4" t="s">
        <v>2</v>
      </c>
      <c r="Q14" s="4">
        <v>3</v>
      </c>
      <c r="R14" s="6">
        <v>4</v>
      </c>
      <c r="S14" s="2">
        <v>340</v>
      </c>
      <c r="T14" s="4">
        <v>9</v>
      </c>
      <c r="U14" s="4">
        <v>1</v>
      </c>
    </row>
    <row r="15" spans="1:21" s="22" customFormat="1" ht="14.25" customHeight="1">
      <c r="A15" s="23">
        <f t="shared" si="0"/>
        <v>9</v>
      </c>
      <c r="B15" s="20" t="s">
        <v>20</v>
      </c>
      <c r="C15" s="4">
        <v>13</v>
      </c>
      <c r="D15" s="21" t="s">
        <v>2</v>
      </c>
      <c r="E15" s="21" t="s">
        <v>2</v>
      </c>
      <c r="F15" s="21" t="s">
        <v>2</v>
      </c>
      <c r="G15" s="21" t="s">
        <v>2</v>
      </c>
      <c r="H15" s="21" t="s">
        <v>2</v>
      </c>
      <c r="I15" s="21" t="s">
        <v>2</v>
      </c>
      <c r="J15" s="21" t="s">
        <v>2</v>
      </c>
      <c r="K15" s="21" t="s">
        <v>2</v>
      </c>
      <c r="L15" s="21" t="s">
        <v>2</v>
      </c>
      <c r="M15" s="21" t="s">
        <v>2</v>
      </c>
      <c r="N15" s="21" t="s">
        <v>2</v>
      </c>
      <c r="O15" s="21">
        <v>1</v>
      </c>
      <c r="P15" s="21" t="s">
        <v>2</v>
      </c>
      <c r="Q15" s="21" t="s">
        <v>2</v>
      </c>
      <c r="R15" s="19">
        <v>1</v>
      </c>
      <c r="S15" s="25">
        <v>180</v>
      </c>
      <c r="T15" s="4">
        <v>2</v>
      </c>
      <c r="U15" s="4">
        <v>2</v>
      </c>
    </row>
    <row r="16" spans="1:21" ht="14.25" customHeight="1">
      <c r="A16" s="5">
        <f t="shared" si="0"/>
        <v>10</v>
      </c>
      <c r="B16" s="18" t="s">
        <v>25</v>
      </c>
      <c r="C16" s="4">
        <v>30</v>
      </c>
      <c r="D16" s="4" t="s">
        <v>2</v>
      </c>
      <c r="E16" s="4" t="s">
        <v>2</v>
      </c>
      <c r="F16" s="4" t="s">
        <v>2</v>
      </c>
      <c r="G16" s="4">
        <v>1</v>
      </c>
      <c r="H16" s="4" t="s">
        <v>7</v>
      </c>
      <c r="I16" s="4" t="s">
        <v>2</v>
      </c>
      <c r="J16" s="4" t="s">
        <v>2</v>
      </c>
      <c r="K16" s="4" t="s">
        <v>2</v>
      </c>
      <c r="L16" s="4" t="s">
        <v>2</v>
      </c>
      <c r="M16" s="4" t="s">
        <v>8</v>
      </c>
      <c r="N16" s="4" t="s">
        <v>2</v>
      </c>
      <c r="O16" s="4" t="s">
        <v>2</v>
      </c>
      <c r="P16" s="4" t="s">
        <v>2</v>
      </c>
      <c r="Q16" s="4">
        <v>4</v>
      </c>
      <c r="R16" s="6">
        <v>7</v>
      </c>
      <c r="S16" s="2">
        <v>260</v>
      </c>
      <c r="T16" s="4">
        <v>1</v>
      </c>
      <c r="U16" s="4">
        <v>1</v>
      </c>
    </row>
    <row r="17" spans="1:21" ht="14.25" customHeight="1">
      <c r="A17" s="5">
        <f t="shared" si="0"/>
        <v>11</v>
      </c>
      <c r="B17" s="16" t="s">
        <v>27</v>
      </c>
      <c r="C17" s="4">
        <v>0</v>
      </c>
      <c r="D17" s="4" t="s">
        <v>2</v>
      </c>
      <c r="E17" s="4" t="s">
        <v>2</v>
      </c>
      <c r="F17" s="4" t="s">
        <v>2</v>
      </c>
      <c r="G17" s="4" t="s">
        <v>2</v>
      </c>
      <c r="H17" s="4" t="s">
        <v>2</v>
      </c>
      <c r="I17" s="4" t="s">
        <v>2</v>
      </c>
      <c r="J17" s="4" t="s">
        <v>2</v>
      </c>
      <c r="K17" s="4" t="s">
        <v>2</v>
      </c>
      <c r="L17" s="4" t="s">
        <v>2</v>
      </c>
      <c r="M17" s="4" t="s">
        <v>2</v>
      </c>
      <c r="N17" s="4" t="s">
        <v>2</v>
      </c>
      <c r="O17" s="4" t="s">
        <v>2</v>
      </c>
      <c r="P17" s="4" t="s">
        <v>2</v>
      </c>
      <c r="Q17" s="4" t="s">
        <v>2</v>
      </c>
      <c r="R17" s="6">
        <v>0</v>
      </c>
      <c r="S17" s="2">
        <v>10</v>
      </c>
      <c r="T17" s="4">
        <v>0</v>
      </c>
      <c r="U17" s="4">
        <v>0</v>
      </c>
    </row>
    <row r="18" spans="1:21" ht="14.25" customHeight="1">
      <c r="A18" s="5">
        <f t="shared" si="0"/>
        <v>12</v>
      </c>
      <c r="B18" s="16" t="s">
        <v>21</v>
      </c>
      <c r="C18" s="4">
        <v>12</v>
      </c>
      <c r="D18" s="4" t="s">
        <v>2</v>
      </c>
      <c r="E18" s="4" t="s">
        <v>2</v>
      </c>
      <c r="F18" s="4" t="s">
        <v>2</v>
      </c>
      <c r="G18" s="4" t="s">
        <v>3</v>
      </c>
      <c r="H18" s="4">
        <v>4</v>
      </c>
      <c r="I18" s="4" t="s">
        <v>2</v>
      </c>
      <c r="J18" s="4" t="s">
        <v>5</v>
      </c>
      <c r="K18" s="4" t="s">
        <v>2</v>
      </c>
      <c r="L18" s="4" t="s">
        <v>2</v>
      </c>
      <c r="M18" s="4" t="s">
        <v>2</v>
      </c>
      <c r="N18" s="4" t="s">
        <v>2</v>
      </c>
      <c r="O18" s="4" t="s">
        <v>2</v>
      </c>
      <c r="P18" s="4" t="s">
        <v>2</v>
      </c>
      <c r="Q18" s="4" t="s">
        <v>5</v>
      </c>
      <c r="R18" s="6">
        <v>6</v>
      </c>
      <c r="S18" s="2">
        <v>90</v>
      </c>
      <c r="T18" s="4">
        <v>1</v>
      </c>
      <c r="U18" s="4">
        <v>0</v>
      </c>
    </row>
    <row r="19" spans="1:21" ht="14.25" customHeight="1">
      <c r="A19" s="5">
        <f t="shared" si="0"/>
        <v>13</v>
      </c>
      <c r="B19" s="16" t="s">
        <v>13</v>
      </c>
      <c r="C19" s="4">
        <v>3</v>
      </c>
      <c r="D19" s="4" t="s">
        <v>2</v>
      </c>
      <c r="E19" s="4" t="s">
        <v>2</v>
      </c>
      <c r="F19" s="4" t="s">
        <v>2</v>
      </c>
      <c r="G19" s="4" t="s">
        <v>2</v>
      </c>
      <c r="H19" s="4" t="s">
        <v>2</v>
      </c>
      <c r="I19" s="4" t="s">
        <v>2</v>
      </c>
      <c r="J19" s="4" t="s">
        <v>2</v>
      </c>
      <c r="K19" s="4" t="s">
        <v>2</v>
      </c>
      <c r="L19" s="4" t="s">
        <v>2</v>
      </c>
      <c r="M19" s="4" t="s">
        <v>2</v>
      </c>
      <c r="N19" s="4" t="s">
        <v>2</v>
      </c>
      <c r="O19" s="4" t="s">
        <v>2</v>
      </c>
      <c r="P19" s="4" t="s">
        <v>2</v>
      </c>
      <c r="Q19" s="4">
        <v>1</v>
      </c>
      <c r="R19" s="6">
        <v>1</v>
      </c>
      <c r="S19" s="2">
        <v>30</v>
      </c>
      <c r="T19" s="4">
        <v>0</v>
      </c>
      <c r="U19" s="4">
        <v>0</v>
      </c>
    </row>
    <row r="20" spans="1:21" ht="14.25" customHeight="1">
      <c r="A20" s="5">
        <f t="shared" si="0"/>
        <v>14</v>
      </c>
      <c r="B20" s="16" t="s">
        <v>28</v>
      </c>
      <c r="C20" s="4">
        <v>4</v>
      </c>
      <c r="D20" s="4" t="s">
        <v>2</v>
      </c>
      <c r="E20" s="4" t="s">
        <v>2</v>
      </c>
      <c r="F20" s="4" t="s">
        <v>2</v>
      </c>
      <c r="G20" s="4" t="s">
        <v>2</v>
      </c>
      <c r="H20" s="4" t="s">
        <v>4</v>
      </c>
      <c r="I20" s="4" t="s">
        <v>2</v>
      </c>
      <c r="J20" s="4" t="s">
        <v>2</v>
      </c>
      <c r="K20" s="4" t="s">
        <v>2</v>
      </c>
      <c r="L20" s="4" t="s">
        <v>2</v>
      </c>
      <c r="M20" s="4" t="s">
        <v>4</v>
      </c>
      <c r="N20" s="4" t="s">
        <v>2</v>
      </c>
      <c r="O20" s="4" t="s">
        <v>2</v>
      </c>
      <c r="P20" s="4" t="s">
        <v>2</v>
      </c>
      <c r="Q20" s="4" t="s">
        <v>2</v>
      </c>
      <c r="R20" s="6">
        <v>3</v>
      </c>
      <c r="S20" s="2">
        <v>50</v>
      </c>
      <c r="T20" s="4">
        <v>5</v>
      </c>
      <c r="U20" s="4">
        <v>0</v>
      </c>
    </row>
    <row r="21" spans="1:21" ht="14.25" customHeight="1">
      <c r="A21" s="5">
        <f t="shared" si="0"/>
        <v>15</v>
      </c>
      <c r="B21" s="16" t="s">
        <v>18</v>
      </c>
      <c r="C21" s="4">
        <v>1</v>
      </c>
      <c r="D21" s="4" t="s">
        <v>2</v>
      </c>
      <c r="E21" s="4" t="s">
        <v>2</v>
      </c>
      <c r="F21" s="4" t="s">
        <v>2</v>
      </c>
      <c r="G21" s="4" t="s">
        <v>2</v>
      </c>
      <c r="H21" s="4" t="s">
        <v>2</v>
      </c>
      <c r="I21" s="4" t="s">
        <v>2</v>
      </c>
      <c r="J21" s="4" t="s">
        <v>2</v>
      </c>
      <c r="K21" s="4" t="s">
        <v>2</v>
      </c>
      <c r="L21" s="4" t="s">
        <v>2</v>
      </c>
      <c r="M21" s="4" t="s">
        <v>2</v>
      </c>
      <c r="N21" s="4" t="s">
        <v>2</v>
      </c>
      <c r="O21" s="4" t="s">
        <v>2</v>
      </c>
      <c r="P21" s="4" t="s">
        <v>2</v>
      </c>
      <c r="Q21" s="4" t="s">
        <v>2</v>
      </c>
      <c r="R21" s="6">
        <v>0</v>
      </c>
      <c r="S21" s="2">
        <v>10</v>
      </c>
      <c r="T21" s="4">
        <v>0</v>
      </c>
      <c r="U21" s="4">
        <v>0</v>
      </c>
    </row>
    <row r="22" spans="1:21" ht="14.25" customHeight="1">
      <c r="A22" s="5">
        <f t="shared" si="0"/>
        <v>16</v>
      </c>
      <c r="B22" s="16" t="s">
        <v>24</v>
      </c>
      <c r="C22" s="4">
        <v>0</v>
      </c>
      <c r="D22" s="4" t="s">
        <v>2</v>
      </c>
      <c r="E22" s="4" t="s">
        <v>2</v>
      </c>
      <c r="F22" s="4" t="s">
        <v>2</v>
      </c>
      <c r="G22" s="4" t="s">
        <v>2</v>
      </c>
      <c r="H22" s="4" t="s">
        <v>2</v>
      </c>
      <c r="I22" s="4" t="s">
        <v>2</v>
      </c>
      <c r="J22" s="4" t="s">
        <v>2</v>
      </c>
      <c r="K22" s="4" t="s">
        <v>2</v>
      </c>
      <c r="L22" s="4" t="s">
        <v>2</v>
      </c>
      <c r="M22" s="4" t="s">
        <v>2</v>
      </c>
      <c r="N22" s="4" t="s">
        <v>2</v>
      </c>
      <c r="O22" s="4" t="s">
        <v>2</v>
      </c>
      <c r="P22" s="4" t="s">
        <v>2</v>
      </c>
      <c r="Q22" s="4" t="s">
        <v>2</v>
      </c>
      <c r="R22" s="6">
        <v>0</v>
      </c>
      <c r="S22" s="2">
        <v>0</v>
      </c>
      <c r="T22" s="4">
        <v>0</v>
      </c>
      <c r="U22" s="4">
        <v>0</v>
      </c>
    </row>
    <row r="23" spans="1:21" ht="14.25" customHeight="1">
      <c r="A23" s="5">
        <f t="shared" si="0"/>
        <v>17</v>
      </c>
      <c r="B23" s="16" t="s">
        <v>15</v>
      </c>
      <c r="C23" s="4">
        <v>1</v>
      </c>
      <c r="D23" s="4" t="s">
        <v>2</v>
      </c>
      <c r="E23" s="4" t="s">
        <v>2</v>
      </c>
      <c r="F23" s="4" t="s">
        <v>2</v>
      </c>
      <c r="G23" s="4" t="s">
        <v>2</v>
      </c>
      <c r="H23" s="4" t="s">
        <v>2</v>
      </c>
      <c r="I23" s="4" t="s">
        <v>2</v>
      </c>
      <c r="J23" s="4" t="s">
        <v>2</v>
      </c>
      <c r="K23" s="4" t="s">
        <v>2</v>
      </c>
      <c r="L23" s="4" t="s">
        <v>2</v>
      </c>
      <c r="M23" s="4" t="s">
        <v>2</v>
      </c>
      <c r="N23" s="4" t="s">
        <v>2</v>
      </c>
      <c r="O23" s="4" t="s">
        <v>2</v>
      </c>
      <c r="P23" s="4" t="s">
        <v>2</v>
      </c>
      <c r="Q23" s="4" t="s">
        <v>2</v>
      </c>
      <c r="R23" s="6">
        <v>0</v>
      </c>
      <c r="S23" s="2">
        <v>10</v>
      </c>
      <c r="T23" s="4">
        <v>0</v>
      </c>
      <c r="U23" s="4">
        <v>0</v>
      </c>
    </row>
    <row r="24" spans="1:21" ht="14.25" customHeight="1">
      <c r="A24" s="5">
        <f t="shared" si="0"/>
        <v>18</v>
      </c>
      <c r="B24" s="16" t="s">
        <v>16</v>
      </c>
      <c r="C24" s="4">
        <v>0</v>
      </c>
      <c r="D24" s="4" t="s">
        <v>2</v>
      </c>
      <c r="E24" s="4" t="s">
        <v>2</v>
      </c>
      <c r="F24" s="4" t="s">
        <v>2</v>
      </c>
      <c r="G24" s="4" t="s">
        <v>2</v>
      </c>
      <c r="H24" s="4" t="s">
        <v>2</v>
      </c>
      <c r="I24" s="4" t="s">
        <v>2</v>
      </c>
      <c r="J24" s="4" t="s">
        <v>2</v>
      </c>
      <c r="K24" s="4" t="s">
        <v>2</v>
      </c>
      <c r="L24" s="4" t="s">
        <v>2</v>
      </c>
      <c r="M24" s="4" t="s">
        <v>2</v>
      </c>
      <c r="N24" s="4" t="s">
        <v>2</v>
      </c>
      <c r="O24" s="4" t="s">
        <v>2</v>
      </c>
      <c r="P24" s="4" t="s">
        <v>2</v>
      </c>
      <c r="Q24" s="4" t="s">
        <v>2</v>
      </c>
      <c r="R24" s="6">
        <v>0</v>
      </c>
      <c r="S24" s="2">
        <v>0</v>
      </c>
      <c r="T24" s="4">
        <v>0</v>
      </c>
      <c r="U24" s="4">
        <v>0</v>
      </c>
    </row>
    <row r="25" spans="1:21" ht="15.75" customHeight="1">
      <c r="A25" s="5" t="s">
        <v>1</v>
      </c>
      <c r="B25" s="8" t="s">
        <v>0</v>
      </c>
      <c r="C25" s="4" t="s">
        <v>6</v>
      </c>
      <c r="D25" s="4">
        <v>0</v>
      </c>
      <c r="E25" s="4">
        <v>0</v>
      </c>
      <c r="F25" s="4">
        <v>0</v>
      </c>
      <c r="G25" s="4">
        <v>3</v>
      </c>
      <c r="H25" s="4">
        <v>11</v>
      </c>
      <c r="I25" s="4">
        <v>0</v>
      </c>
      <c r="J25" s="4">
        <v>1</v>
      </c>
      <c r="K25" s="4">
        <v>0</v>
      </c>
      <c r="L25" s="4">
        <v>0</v>
      </c>
      <c r="M25" s="4">
        <v>5</v>
      </c>
      <c r="N25" s="4">
        <v>0</v>
      </c>
      <c r="O25" s="4">
        <v>2</v>
      </c>
      <c r="P25" s="4">
        <v>0</v>
      </c>
      <c r="Q25" s="4">
        <v>10</v>
      </c>
      <c r="R25" s="4">
        <f>SUM(R7:R24)</f>
        <v>26</v>
      </c>
      <c r="S25" s="4">
        <v>1694</v>
      </c>
      <c r="T25" s="4">
        <v>21</v>
      </c>
      <c r="U25" s="4">
        <v>4</v>
      </c>
    </row>
    <row r="27" spans="2:21" ht="13.5">
      <c r="B27" s="69" t="s">
        <v>80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</row>
    <row r="28" spans="2:21" ht="19.5" customHeight="1">
      <c r="B28" s="59" t="s">
        <v>75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47"/>
      <c r="U28" s="47"/>
    </row>
    <row r="29" spans="2:21" ht="14.25" customHeight="1">
      <c r="B29" s="59" t="s">
        <v>76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47"/>
      <c r="U29" s="47"/>
    </row>
    <row r="30" spans="2:21" ht="18" customHeight="1">
      <c r="B30" s="71" t="s">
        <v>77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47"/>
      <c r="U30" s="47"/>
    </row>
    <row r="31" spans="2:21" ht="15" customHeight="1">
      <c r="B31" s="73" t="s">
        <v>78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47"/>
      <c r="U31" s="47"/>
    </row>
    <row r="32" spans="2:21" ht="18" customHeight="1">
      <c r="B32" s="73" t="s">
        <v>79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47"/>
      <c r="U32" s="47"/>
    </row>
  </sheetData>
  <mergeCells count="12">
    <mergeCell ref="B29:S29"/>
    <mergeCell ref="B30:S30"/>
    <mergeCell ref="B31:S31"/>
    <mergeCell ref="B32:S32"/>
    <mergeCell ref="D5:M5"/>
    <mergeCell ref="N5:Q5"/>
    <mergeCell ref="B28:S28"/>
    <mergeCell ref="A1:U1"/>
    <mergeCell ref="A2:U2"/>
    <mergeCell ref="D3:R3"/>
    <mergeCell ref="D4:R4"/>
    <mergeCell ref="B27:U27"/>
  </mergeCells>
  <printOptions/>
  <pageMargins left="0.32" right="0.18" top="0.26" bottom="0.17" header="0.2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Mailuser</dc:creator>
  <cp:keywords/>
  <dc:description/>
  <cp:lastModifiedBy>Mailuser</cp:lastModifiedBy>
  <cp:lastPrinted>2010-10-26T05:02:03Z</cp:lastPrinted>
  <dcterms:created xsi:type="dcterms:W3CDTF">2010-10-19T04:43:32Z</dcterms:created>
  <dcterms:modified xsi:type="dcterms:W3CDTF">2010-11-30T06:13:45Z</dcterms:modified>
  <cp:category/>
  <cp:version/>
  <cp:contentType/>
  <cp:contentStatus/>
</cp:coreProperties>
</file>